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bookViews>
    <workbookView xWindow="2280" yWindow="525" windowWidth="17280" windowHeight="9000"/>
  </bookViews>
  <sheets>
    <sheet name="Price List" sheetId="1" r:id="rId1"/>
  </sheets>
  <definedNames>
    <definedName name="data">#REF!</definedName>
    <definedName name="_xlnm.Print_Area" localSheetId="0">'Price List'!$L$1:$P$36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0" i="1" l="1"/>
  <c r="P21" i="1"/>
  <c r="P22" i="1"/>
  <c r="P18" i="1"/>
  <c r="P16" i="1"/>
  <c r="P19" i="1"/>
  <c r="P23" i="1" l="1"/>
  <c r="P24" i="1" s="1"/>
  <c r="P26" i="1" s="1"/>
</calcChain>
</file>

<file path=xl/sharedStrings.xml><?xml version="1.0" encoding="utf-8"?>
<sst xmlns="http://schemas.openxmlformats.org/spreadsheetml/2006/main" count="28" uniqueCount="27">
  <si>
    <t>Title</t>
  </si>
  <si>
    <t>ISBN</t>
  </si>
  <si>
    <t>Price</t>
  </si>
  <si>
    <t>Qty.</t>
  </si>
  <si>
    <t>Total</t>
  </si>
  <si>
    <t>WJ IV Interpretation and Instructional Interventions Program for Individual Examiners</t>
  </si>
  <si>
    <t>WIIIP™ 1 Year Individual Examiner Renewal</t>
  </si>
  <si>
    <t>WJ IV Interpretation and Instructional Interventions Program -  
For Sites with Multiple Examiners</t>
  </si>
  <si>
    <t>Tier 1 License (2-5 examiners)</t>
  </si>
  <si>
    <t>1664925</t>
  </si>
  <si>
    <t>Tier 2 License (6-9 examiners)</t>
  </si>
  <si>
    <t>1664928</t>
  </si>
  <si>
    <t>Tier 3 License (10-24 examiners)</t>
  </si>
  <si>
    <t>1664931</t>
  </si>
  <si>
    <t>Tier 4 License (25-49 examiners)</t>
  </si>
  <si>
    <t>1664934</t>
  </si>
  <si>
    <t>Tier 5 License (50-99 examiners)</t>
  </si>
  <si>
    <t>1664937</t>
  </si>
  <si>
    <t>Subtotal</t>
  </si>
  <si>
    <t>GST</t>
  </si>
  <si>
    <t>QST/HST*</t>
  </si>
  <si>
    <t>WJ IV Interpretation and Instructional Interventions Program (WIIIP)</t>
  </si>
  <si>
    <t>Price List 2022-2023</t>
  </si>
  <si>
    <t>Customer Service</t>
  </si>
  <si>
    <t>nelson.orderdesk@nelson.com</t>
  </si>
  <si>
    <t>Phone: (416) 752-9448 | Toll-free: 1 (800) 268-2222 | Fax: 1 (800) 430-4445</t>
  </si>
  <si>
    <t>www.nelson.com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</si>
</sst>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0.00"/>
  </numFmts>
  <fonts count="22">
    <font>
      <sz val="10"/>
      <name val="Arial"/>
    </font>
    <font>
      <sz val="10"/>
      <name val="Arial"/>
      <family val="2"/>
    </font>
    <font>
      <sz val="8"/>
      <name val="Arial"/>
      <family val="2"/>
    </font>
    <font>
      <sz val="10"/>
      <name val="Open Sans"/>
      <family val="2"/>
    </font>
    <font>
      <b/>
      <sz val="9"/>
      <color indexed="8"/>
      <name val="Open Sans"/>
      <family val="2"/>
    </font>
    <font>
      <b/>
      <sz val="10"/>
      <name val="Open Sans"/>
      <family val="2"/>
    </font>
    <font>
      <sz val="8"/>
      <name val="Open Sans"/>
      <family val="2"/>
    </font>
    <font>
      <sz val="8"/>
      <color indexed="8"/>
      <name val="Open Sans"/>
      <family val="2"/>
    </font>
    <font>
      <b/>
      <sz val="10"/>
      <name val="Open Sans"/>
    </font>
    <font>
      <b/>
      <sz val="8"/>
      <name val="Open Sans"/>
    </font>
    <font>
      <b/>
      <sz val="11"/>
      <color theme="0"/>
      <name val="Open Sans"/>
      <family val="2"/>
    </font>
    <font>
      <sz val="14"/>
      <color theme="0"/>
      <name val="Open Sans"/>
      <family val="2"/>
    </font>
    <font>
      <b/>
      <sz val="14"/>
      <color theme="0"/>
      <name val="Open Sans"/>
      <family val="2"/>
    </font>
    <font>
      <sz val="10"/>
      <color theme="0"/>
      <name val="Open Sans"/>
      <family val="2"/>
    </font>
    <font>
      <b/>
      <sz val="12"/>
      <color indexed="9"/>
      <name val="Open Sans"/>
      <family val="2"/>
    </font>
    <font>
      <sz val="12"/>
      <name val="Open Sans"/>
      <family val="2"/>
    </font>
    <font>
      <sz val="10"/>
      <name val="Open Sans"/>
    </font>
    <font>
      <b/>
      <sz val="18"/>
      <color rgb="FF000000"/>
      <name val="Open Sans"/>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s>
  <fills count="4">
    <fill>
      <patternFill patternType="none"/>
    </fill>
    <fill>
      <patternFill patternType="gray125"/>
    </fill>
    <fill>
      <patternFill patternType="solid">
        <fgColor rgb="FF5B92B7"/>
        <bgColor indexed="64"/>
      </patternFill>
    </fill>
    <fill>
      <patternFill patternType="solid">
        <fgColor rgb="FF00407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0" fillId="0" borderId="0" applyNumberFormat="0" applyFill="0" applyBorder="0" applyAlignment="0" applyProtection="0"/>
  </cellStyleXfs>
  <cellXfs count="44">
    <xf numFmtId="0" fontId="0" fillId="0" borderId="0" xfId="0"/>
    <xf numFmtId="0" fontId="3" fillId="0" borderId="0" xfId="0" applyFont="1" applyAlignment="1">
      <alignment vertical="center"/>
    </xf>
    <xf numFmtId="1" fontId="3"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1" fontId="3" fillId="0" borderId="4" xfId="0" applyNumberFormat="1" applyFont="1" applyBorder="1" applyAlignment="1">
      <alignment horizontal="right" vertical="center"/>
    </xf>
    <xf numFmtId="1" fontId="3" fillId="0" borderId="3" xfId="0" applyNumberFormat="1"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1" fontId="5" fillId="0" borderId="3" xfId="0" applyNumberFormat="1" applyFont="1" applyBorder="1" applyAlignment="1">
      <alignment horizontal="right" vertical="center"/>
    </xf>
    <xf numFmtId="1" fontId="5" fillId="0" borderId="0" xfId="0" applyNumberFormat="1" applyFont="1" applyAlignment="1">
      <alignment horizontal="right" vertical="center"/>
    </xf>
    <xf numFmtId="0" fontId="7" fillId="0" borderId="0" xfId="0" applyFont="1" applyAlignment="1">
      <alignment horizontal="left" vertical="center"/>
    </xf>
    <xf numFmtId="1" fontId="3" fillId="0" borderId="0" xfId="1" applyNumberFormat="1" applyFont="1" applyAlignment="1">
      <alignment vertical="center"/>
    </xf>
    <xf numFmtId="0" fontId="0" fillId="0" borderId="1" xfId="0" applyBorder="1"/>
    <xf numFmtId="0" fontId="8" fillId="0" borderId="0" xfId="0" applyFont="1" applyAlignment="1">
      <alignment vertical="center"/>
    </xf>
    <xf numFmtId="0" fontId="8" fillId="0" borderId="0" xfId="0" applyFont="1" applyAlignment="1">
      <alignment horizontal="center" vertical="center"/>
    </xf>
    <xf numFmtId="165" fontId="8" fillId="0" borderId="1" xfId="1" applyNumberFormat="1" applyFont="1" applyBorder="1" applyAlignment="1">
      <alignment horizontal="right" vertical="center"/>
    </xf>
    <xf numFmtId="0" fontId="8" fillId="0" borderId="2" xfId="0" applyFont="1" applyBorder="1" applyAlignment="1">
      <alignment vertical="center"/>
    </xf>
    <xf numFmtId="0" fontId="9" fillId="0" borderId="0" xfId="0" applyFont="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164" fontId="3" fillId="0" borderId="0" xfId="1" applyFont="1" applyAlignment="1">
      <alignment horizontal="center" vertical="center"/>
    </xf>
    <xf numFmtId="0" fontId="10" fillId="2" borderId="1" xfId="0" applyFont="1" applyFill="1" applyBorder="1" applyAlignment="1">
      <alignment vertical="top"/>
    </xf>
    <xf numFmtId="49" fontId="11" fillId="2" borderId="1" xfId="0" applyNumberFormat="1" applyFont="1" applyFill="1" applyBorder="1" applyAlignment="1">
      <alignment horizontal="center" vertical="top" wrapText="1"/>
    </xf>
    <xf numFmtId="165" fontId="12" fillId="2" borderId="1" xfId="1" applyNumberFormat="1" applyFont="1" applyFill="1" applyBorder="1" applyAlignment="1">
      <alignment horizontal="right" vertical="center"/>
    </xf>
    <xf numFmtId="1" fontId="11" fillId="2" borderId="1" xfId="1" applyNumberFormat="1" applyFont="1" applyFill="1" applyBorder="1" applyAlignment="1">
      <alignment horizontal="center" vertical="center"/>
    </xf>
    <xf numFmtId="164" fontId="11" fillId="2" borderId="1" xfId="1" applyFont="1" applyFill="1" applyBorder="1" applyAlignment="1">
      <alignment horizontal="right" vertical="center"/>
    </xf>
    <xf numFmtId="0" fontId="13" fillId="2" borderId="0" xfId="0" applyFont="1" applyFill="1" applyAlignment="1">
      <alignment vertical="center"/>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xf>
    <xf numFmtId="0" fontId="10" fillId="2" borderId="7" xfId="0" applyFont="1" applyFill="1" applyBorder="1" applyAlignment="1">
      <alignment horizontal="left" vertical="top"/>
    </xf>
    <xf numFmtId="0" fontId="14" fillId="3" borderId="1" xfId="0" applyFont="1" applyFill="1" applyBorder="1" applyAlignment="1">
      <alignment horizontal="left" vertical="center" wrapText="1"/>
    </xf>
    <xf numFmtId="164" fontId="14" fillId="3" borderId="1" xfId="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5" fillId="3" borderId="0" xfId="0" applyFont="1" applyFill="1" applyAlignment="1">
      <alignment vertical="center"/>
    </xf>
    <xf numFmtId="0" fontId="16" fillId="0" borderId="1" xfId="0" applyFont="1" applyBorder="1" applyAlignment="1">
      <alignment vertical="top" wrapText="1"/>
    </xf>
    <xf numFmtId="164" fontId="8" fillId="0" borderId="1" xfId="1" applyFont="1" applyBorder="1" applyAlignment="1">
      <alignment horizontal="right" vertical="center"/>
    </xf>
    <xf numFmtId="0" fontId="17" fillId="0" borderId="0" xfId="0" applyFont="1" applyAlignment="1">
      <alignment wrapText="1"/>
    </xf>
    <xf numFmtId="0" fontId="18" fillId="0" borderId="0" xfId="0" applyFont="1" applyAlignment="1">
      <alignment vertical="center"/>
    </xf>
    <xf numFmtId="0" fontId="19" fillId="0" borderId="0" xfId="0" applyFont="1"/>
    <xf numFmtId="0" fontId="21" fillId="0" borderId="0" xfId="2" applyFont="1"/>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4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47625</xdr:colOff>
      <xdr:row>27</xdr:row>
      <xdr:rowOff>0</xdr:rowOff>
    </xdr:from>
    <xdr:to>
      <xdr:col>15</xdr:col>
      <xdr:colOff>828675</xdr:colOff>
      <xdr:row>36</xdr:row>
      <xdr:rowOff>0</xdr:rowOff>
    </xdr:to>
    <xdr:sp macro="" textlink="">
      <xdr:nvSpPr>
        <xdr:cNvPr id="1033" name="Text Box 9">
          <a:extLst>
            <a:ext uri="{FF2B5EF4-FFF2-40B4-BE49-F238E27FC236}">
              <a16:creationId xmlns:a16="http://schemas.microsoft.com/office/drawing/2014/main" xmlns="" id="{00000000-0008-0000-0000-000009040000}"/>
            </a:ext>
          </a:extLst>
        </xdr:cNvPr>
        <xdr:cNvSpPr txBox="1">
          <a:spLocks noChangeArrowheads="1"/>
        </xdr:cNvSpPr>
      </xdr:nvSpPr>
      <xdr:spPr bwMode="auto">
        <a:xfrm>
          <a:off x="47625" y="9334500"/>
          <a:ext cx="6438900" cy="1838325"/>
        </a:xfrm>
        <a:prstGeom prst="rect">
          <a:avLst/>
        </a:prstGeom>
        <a:noFill/>
        <a:ln w="9525">
          <a:noFill/>
          <a:miter lim="800000"/>
          <a:headEnd/>
          <a:tailEnd/>
        </a:ln>
      </xdr:spPr>
      <xdr:txBody>
        <a:bodyPr vertOverflow="clip" wrap="square" lIns="27432" tIns="22860" rIns="0" bIns="0" anchor="t" upright="1"/>
        <a:lstStyle/>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0</xdr:colOff>
      <xdr:row>0</xdr:row>
      <xdr:rowOff>0</xdr:rowOff>
    </xdr:from>
    <xdr:to>
      <xdr:col>13</xdr:col>
      <xdr:colOff>190656</xdr:colOff>
      <xdr:row>3</xdr:row>
      <xdr:rowOff>37677</xdr:rowOff>
    </xdr:to>
    <xdr:pic>
      <xdr:nvPicPr>
        <xdr:cNvPr id="8" name="Picture 7">
          <a:extLst>
            <a:ext uri="{FF2B5EF4-FFF2-40B4-BE49-F238E27FC236}">
              <a16:creationId xmlns:a16="http://schemas.microsoft.com/office/drawing/2014/main" xmlns=""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7"/>
  <sheetViews>
    <sheetView showZeros="0" tabSelected="1" view="pageBreakPreview" topLeftCell="L1" zoomScale="98" zoomScaleNormal="98" zoomScaleSheetLayoutView="98" workbookViewId="0">
      <selection activeCell="M25" sqref="M25"/>
    </sheetView>
  </sheetViews>
  <sheetFormatPr defaultColWidth="8.85546875" defaultRowHeight="12.75"/>
  <cols>
    <col min="1" max="1" width="2.28515625" style="1" hidden="1" customWidth="1"/>
    <col min="2" max="2" width="3.7109375" style="1" hidden="1" customWidth="1"/>
    <col min="3" max="3" width="2.85546875" style="1" hidden="1" customWidth="1"/>
    <col min="4" max="7" width="3.42578125" style="1" hidden="1" customWidth="1"/>
    <col min="8" max="8" width="2.85546875" style="1" hidden="1" customWidth="1"/>
    <col min="9" max="9" width="3" style="1" hidden="1" customWidth="1"/>
    <col min="10" max="10" width="3.28515625" style="1" hidden="1" customWidth="1"/>
    <col min="11" max="11" width="3" style="1" hidden="1" customWidth="1"/>
    <col min="12" max="12" width="47" style="1" customWidth="1"/>
    <col min="13" max="13" width="18.7109375" style="1" customWidth="1"/>
    <col min="14" max="14" width="11.140625" style="17" customWidth="1"/>
    <col min="15" max="15" width="8" style="15" customWidth="1"/>
    <col min="16" max="16" width="15.28515625" style="22" customWidth="1"/>
    <col min="17" max="16384" width="8.85546875" style="1"/>
  </cols>
  <sheetData>
    <row r="1" spans="12:16" ht="15" customHeight="1">
      <c r="O1" s="2"/>
    </row>
    <row r="2" spans="12:16" ht="15" customHeight="1">
      <c r="O2" s="2"/>
    </row>
    <row r="3" spans="12:16" ht="15" customHeight="1">
      <c r="O3" s="2"/>
    </row>
    <row r="4" spans="12:16" ht="15" customHeight="1">
      <c r="O4" s="2"/>
    </row>
    <row r="5" spans="12:16" ht="15" customHeight="1">
      <c r="L5" s="42" t="s">
        <v>23</v>
      </c>
      <c r="O5" s="2"/>
    </row>
    <row r="6" spans="12:16" ht="15" customHeight="1">
      <c r="L6" s="43" t="s">
        <v>24</v>
      </c>
      <c r="O6" s="2"/>
    </row>
    <row r="7" spans="12:16" ht="15" customHeight="1">
      <c r="L7" s="42" t="s">
        <v>25</v>
      </c>
      <c r="O7" s="2"/>
    </row>
    <row r="8" spans="12:16" ht="15" customHeight="1">
      <c r="L8" s="43" t="s">
        <v>26</v>
      </c>
      <c r="O8" s="2"/>
    </row>
    <row r="9" spans="12:16" ht="15" customHeight="1">
      <c r="O9" s="2"/>
    </row>
    <row r="10" spans="12:16" ht="15" customHeight="1">
      <c r="L10" s="40" t="s">
        <v>21</v>
      </c>
      <c r="M10" s="40"/>
      <c r="N10" s="40"/>
      <c r="O10" s="40"/>
      <c r="P10" s="40"/>
    </row>
    <row r="11" spans="12:16" ht="30" customHeight="1">
      <c r="L11" s="40"/>
      <c r="M11" s="40"/>
      <c r="N11" s="40"/>
      <c r="O11" s="40"/>
      <c r="P11" s="40"/>
    </row>
    <row r="12" spans="12:16" ht="15" customHeight="1">
      <c r="L12" s="41" t="s">
        <v>22</v>
      </c>
      <c r="O12" s="2"/>
    </row>
    <row r="13" spans="12:16" ht="15" customHeight="1">
      <c r="L13" s="3"/>
      <c r="M13" s="4"/>
      <c r="N13" s="18"/>
      <c r="O13" s="2"/>
    </row>
    <row r="14" spans="12:16" s="37" customFormat="1" ht="15.6" customHeight="1">
      <c r="L14" s="34" t="s">
        <v>0</v>
      </c>
      <c r="M14" s="35" t="s">
        <v>1</v>
      </c>
      <c r="N14" s="35" t="s">
        <v>2</v>
      </c>
      <c r="O14" s="36" t="s">
        <v>3</v>
      </c>
      <c r="P14" s="35" t="s">
        <v>4</v>
      </c>
    </row>
    <row r="15" spans="12:16" s="30" customFormat="1" ht="15.6" customHeight="1">
      <c r="L15" s="25" t="s">
        <v>5</v>
      </c>
      <c r="M15" s="26"/>
      <c r="N15" s="27"/>
      <c r="O15" s="28"/>
      <c r="P15" s="29"/>
    </row>
    <row r="16" spans="12:16" ht="15.6" customHeight="1">
      <c r="L16" s="5" t="s">
        <v>6</v>
      </c>
      <c r="M16" s="16">
        <v>1664152</v>
      </c>
      <c r="N16" s="19">
        <v>90</v>
      </c>
      <c r="O16" s="7"/>
      <c r="P16" s="23">
        <f t="shared" ref="P16:P21" si="0">N16*O16</f>
        <v>0</v>
      </c>
    </row>
    <row r="17" spans="12:16" s="30" customFormat="1" ht="33" customHeight="1">
      <c r="L17" s="31" t="s">
        <v>7</v>
      </c>
      <c r="M17" s="32"/>
      <c r="N17" s="32"/>
      <c r="O17" s="32"/>
      <c r="P17" s="33"/>
    </row>
    <row r="18" spans="12:16" ht="15.6" customHeight="1">
      <c r="L18" s="38" t="s">
        <v>8</v>
      </c>
      <c r="M18" s="6" t="s">
        <v>9</v>
      </c>
      <c r="N18" s="19">
        <v>180</v>
      </c>
      <c r="O18" s="7"/>
      <c r="P18" s="23">
        <f t="shared" si="0"/>
        <v>0</v>
      </c>
    </row>
    <row r="19" spans="12:16" ht="15.6" customHeight="1">
      <c r="L19" s="38" t="s">
        <v>10</v>
      </c>
      <c r="M19" s="6" t="s">
        <v>11</v>
      </c>
      <c r="N19" s="19">
        <v>361</v>
      </c>
      <c r="O19" s="7"/>
      <c r="P19" s="23">
        <f t="shared" si="0"/>
        <v>0</v>
      </c>
    </row>
    <row r="20" spans="12:16" ht="15.6" customHeight="1">
      <c r="L20" s="38" t="s">
        <v>12</v>
      </c>
      <c r="M20" s="6" t="s">
        <v>13</v>
      </c>
      <c r="N20" s="19">
        <v>900</v>
      </c>
      <c r="O20" s="7"/>
      <c r="P20" s="23">
        <f t="shared" ref="P20" si="1">N20*O20</f>
        <v>0</v>
      </c>
    </row>
    <row r="21" spans="12:16" ht="15.6" customHeight="1">
      <c r="L21" s="38" t="s">
        <v>14</v>
      </c>
      <c r="M21" s="6" t="s">
        <v>15</v>
      </c>
      <c r="N21" s="19">
        <v>1984</v>
      </c>
      <c r="O21" s="7"/>
      <c r="P21" s="23">
        <f t="shared" si="0"/>
        <v>0</v>
      </c>
    </row>
    <row r="22" spans="12:16" ht="15.6" customHeight="1">
      <c r="L22" s="38" t="s">
        <v>16</v>
      </c>
      <c r="M22" s="6" t="s">
        <v>17</v>
      </c>
      <c r="N22" s="19">
        <v>3611</v>
      </c>
      <c r="O22" s="7"/>
      <c r="P22" s="23">
        <f t="shared" ref="P22" si="2">N22*O22</f>
        <v>0</v>
      </c>
    </row>
    <row r="23" spans="12:16" ht="14.25" customHeight="1">
      <c r="N23" s="20"/>
      <c r="O23" s="8" t="s">
        <v>18</v>
      </c>
      <c r="P23" s="39">
        <f>SUM(P16:P22)</f>
        <v>0</v>
      </c>
    </row>
    <row r="24" spans="12:16" ht="14.25" customHeight="1">
      <c r="M24" s="10"/>
      <c r="O24" s="9" t="s">
        <v>19</v>
      </c>
      <c r="P24" s="23">
        <f>P23*5</f>
        <v>0</v>
      </c>
    </row>
    <row r="25" spans="12:16" ht="14.25" customHeight="1">
      <c r="M25" s="11"/>
      <c r="O25" s="9" t="s">
        <v>20</v>
      </c>
      <c r="P25" s="23"/>
    </row>
    <row r="26" spans="12:16" ht="14.25" customHeight="1">
      <c r="O26" s="12" t="s">
        <v>4</v>
      </c>
      <c r="P26" s="39">
        <f>SUM(P23:P25)</f>
        <v>0</v>
      </c>
    </row>
    <row r="27" spans="12:16">
      <c r="O27" s="13"/>
      <c r="P27" s="24"/>
    </row>
    <row r="28" spans="12:16">
      <c r="O28" s="13"/>
      <c r="P28" s="24"/>
    </row>
    <row r="29" spans="12:16">
      <c r="O29" s="13"/>
      <c r="P29" s="24"/>
    </row>
    <row r="30" spans="12:16">
      <c r="O30" s="13"/>
      <c r="P30" s="24"/>
    </row>
    <row r="31" spans="12:16">
      <c r="O31" s="13"/>
      <c r="P31" s="24"/>
    </row>
    <row r="32" spans="12:16">
      <c r="O32" s="13"/>
      <c r="P32" s="24"/>
    </row>
    <row r="33" spans="12:16">
      <c r="O33" s="13"/>
      <c r="P33" s="24"/>
    </row>
    <row r="34" spans="12:16">
      <c r="O34" s="13"/>
      <c r="P34" s="24"/>
    </row>
    <row r="35" spans="12:16">
      <c r="O35" s="13"/>
      <c r="P35" s="24"/>
    </row>
    <row r="36" spans="12:16">
      <c r="L36" s="11"/>
      <c r="N36" s="21"/>
      <c r="O36" s="2"/>
    </row>
    <row r="37" spans="12:16">
      <c r="L37" s="14"/>
      <c r="M37" s="14"/>
      <c r="O37" s="2"/>
    </row>
  </sheetData>
  <mergeCells count="2">
    <mergeCell ref="L17:P17"/>
    <mergeCell ref="L10:P11"/>
  </mergeCells>
  <phoneticPr fontId="2"/>
  <hyperlinks>
    <hyperlink ref="L6" r:id="rId1"/>
    <hyperlink ref="L8" r:id="rId2"/>
  </hyperlinks>
  <printOptions horizontalCentered="1"/>
  <pageMargins left="0.25" right="0.25" top="0.4" bottom="0.7" header="0" footer="0.3"/>
  <pageSetup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345CF8-35E8-420F-91DC-7AF6EEBB58BE}">
  <ds:schemaRefs>
    <ds:schemaRef ds:uri="http://schemas.microsoft.com/sharepoint/v3/contenttype/forms"/>
  </ds:schemaRefs>
</ds:datastoreItem>
</file>

<file path=customXml/itemProps2.xml><?xml version="1.0" encoding="utf-8"?>
<ds:datastoreItem xmlns:ds="http://schemas.openxmlformats.org/officeDocument/2006/customXml" ds:itemID="{8D28A6D0-A37A-43ED-8A45-CC49A26B4C0F}">
  <ds:schemaRefs>
    <ds:schemaRef ds:uri="c32dd248-f522-4b44-9a1f-a75be454b1a7"/>
    <ds:schemaRef ds:uri="http://schemas.openxmlformats.org/package/2006/metadata/core-properties"/>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1a4ef10e-aaaa-43f3-bcdf-ef898b09f8b2"/>
  </ds:schemaRefs>
</ds:datastoreItem>
</file>

<file path=customXml/itemProps3.xml><?xml version="1.0" encoding="utf-8"?>
<ds:datastoreItem xmlns:ds="http://schemas.openxmlformats.org/officeDocument/2006/customXml" ds:itemID="{95BFCA75-E812-45A9-BF1E-A7F3309C4B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Geoff</cp:lastModifiedBy>
  <cp:revision/>
  <dcterms:created xsi:type="dcterms:W3CDTF">2004-01-09T15:12:21Z</dcterms:created>
  <dcterms:modified xsi:type="dcterms:W3CDTF">2022-11-04T14:39:57Z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4606600</vt:r8>
  </property>
</Properties>
</file>