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2024/"/>
    </mc:Choice>
  </mc:AlternateContent>
  <xr:revisionPtr revIDLastSave="11" documentId="8_{F2FD9062-CEB1-450E-97BD-F09358ECE02B}" xr6:coauthVersionLast="47" xr6:coauthVersionMax="47" xr10:uidLastSave="{03F05B11-2F1E-4EC4-BCA1-4DDE6340ED56}"/>
  <bookViews>
    <workbookView xWindow="-108" yWindow="-108" windowWidth="23256" windowHeight="12576" xr2:uid="{00000000-000D-0000-FFFF-FFFF00000000}"/>
  </bookViews>
  <sheets>
    <sheet name="Price List" sheetId="1" r:id="rId1"/>
  </sheets>
  <definedNames>
    <definedName name="_xlnm.Print_Area" localSheetId="0">'Price List'!$L$1:$P$55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1" l="1"/>
  <c r="P23" i="1" s="1"/>
  <c r="P17" i="1"/>
  <c r="P18" i="1"/>
  <c r="P19" i="1"/>
  <c r="P20" i="1"/>
  <c r="P21" i="1"/>
  <c r="P22" i="1"/>
  <c r="P15" i="1"/>
  <c r="P24" i="1" l="1"/>
  <c r="P26" i="1" s="1"/>
</calcChain>
</file>

<file path=xl/sharedStrings.xml><?xml version="1.0" encoding="utf-8"?>
<sst xmlns="http://schemas.openxmlformats.org/spreadsheetml/2006/main" count="58" uniqueCount="50">
  <si>
    <t>Customer Service</t>
  </si>
  <si>
    <t>nelson.orderdesk@nelson.com</t>
  </si>
  <si>
    <t>Phone: (416) 752-9448 | Toll-free: 1 (800) 268-2222 | Fax: 1 (800) 430-4445</t>
  </si>
  <si>
    <t>www.nelson.com</t>
  </si>
  <si>
    <t>CCAT 7 and CTBS R Scoring</t>
  </si>
  <si>
    <t>Title</t>
  </si>
  <si>
    <t>ISBN</t>
  </si>
  <si>
    <t>Price</t>
  </si>
  <si>
    <t>Qty.</t>
  </si>
  <si>
    <t>Total</t>
  </si>
  <si>
    <t>All Levels</t>
  </si>
  <si>
    <r>
      <t xml:space="preserve">Building ID sheet </t>
    </r>
    <r>
      <rPr>
        <i/>
        <sz val="10"/>
        <rFont val="Open Sans"/>
        <family val="2"/>
      </rPr>
      <t>*no charge</t>
    </r>
  </si>
  <si>
    <t>968190</t>
  </si>
  <si>
    <r>
      <t xml:space="preserve">Class ID sheet </t>
    </r>
    <r>
      <rPr>
        <i/>
        <sz val="10"/>
        <rFont val="Open Sans"/>
        <family val="2"/>
      </rPr>
      <t>*no charge</t>
    </r>
  </si>
  <si>
    <t xml:space="preserve">968191 </t>
  </si>
  <si>
    <t>Scoring Data Manager Plus (CTBS R)</t>
  </si>
  <si>
    <t>0176879692</t>
  </si>
  <si>
    <t>Scoring Data Manager Plus (CCAT 7)</t>
  </si>
  <si>
    <t>0176796614</t>
  </si>
  <si>
    <r>
      <t>Introductory Training</t>
    </r>
    <r>
      <rPr>
        <b/>
        <sz val="10"/>
        <rFont val="Open Sans"/>
        <family val="2"/>
      </rPr>
      <t xml:space="preserve"> 
*(Mandatory for First Time Users)</t>
    </r>
  </si>
  <si>
    <t>0176796622</t>
  </si>
  <si>
    <t>Freight for answer document return/ per box</t>
  </si>
  <si>
    <t>Answer document storage and destruction/ per box</t>
  </si>
  <si>
    <t>0176022368</t>
  </si>
  <si>
    <t>Subtotal</t>
  </si>
  <si>
    <t>Volume Discounts available</t>
  </si>
  <si>
    <t>GST</t>
  </si>
  <si>
    <t>Products, specifications, and prices are subject to change without notice.</t>
  </si>
  <si>
    <t>QST/HST*</t>
  </si>
  <si>
    <r>
      <t xml:space="preserve">To obtain a TUQF please visit </t>
    </r>
    <r>
      <rPr>
        <b/>
        <sz val="10"/>
        <rFont val="Open Sans"/>
        <family val="2"/>
      </rPr>
      <t>https://school.nelson.com/psych-ed-assessment/CCAT7</t>
    </r>
  </si>
  <si>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</si>
  <si>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r>
      <t>An approved Test User Qualification Form (TUQF) is required for all</t>
    </r>
    <r>
      <rPr>
        <i/>
        <sz val="10"/>
        <rFont val="Open Sans"/>
        <family val="2"/>
      </rPr>
      <t xml:space="preserve"> </t>
    </r>
    <r>
      <rPr>
        <sz val="10"/>
        <rFont val="Open Sans"/>
        <family val="2"/>
      </rPr>
      <t xml:space="preserve">orders. </t>
    </r>
  </si>
  <si>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</si>
  <si>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</si>
  <si>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</si>
  <si>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</si>
  <si>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</si>
  <si>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</si>
  <si>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</si>
  <si>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</si>
  <si>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</si>
  <si>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</si>
  <si>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</si>
  <si>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</si>
  <si>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</si>
  <si>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</si>
  <si>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</si>
  <si>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Online Testing Single Student Administration</t>
  </si>
  <si>
    <t>200018</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</si>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</sst>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6" x14ac:knownFonts="1">
    <font>
      <sz val="10"/>
      <name val="Arial"/>
    </font>
    <font>
      <sz val="10"/>
      <name val="Arial"/>
      <family val="2"/>
    </font>
    <font>
      <sz val="8"/>
      <name val="Arial"/>
      <family val="2"/>
    </font>
    <font>
      <sz val="10"/>
      <name val="Open Sans"/>
      <family val="2"/>
    </font>
    <font>
      <b/>
      <sz val="18"/>
      <name val="Open Sans"/>
      <family val="2"/>
    </font>
    <font>
      <sz val="12"/>
      <name val="Open Sans"/>
      <family val="2"/>
    </font>
    <font>
      <b/>
      <sz val="10"/>
      <name val="Open Sans"/>
      <family val="2"/>
    </font>
    <font>
      <b/>
      <sz val="12"/>
      <color indexed="9"/>
      <name val="Open Sans"/>
      <family val="2"/>
    </font>
    <font>
      <b/>
      <sz val="11"/>
      <color theme="0"/>
      <name val="Open Sans"/>
      <family val="2"/>
    </font>
    <font>
      <b/>
      <sz val="10"/>
      <name val="Open Sans"/>
      <family val="2"/>
    </font>
    <font>
      <b/>
      <sz val="18"/>
      <color rgb="FF000000"/>
      <name val="Open Sans"/>
      <family val="2"/>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sz val="9"/>
      <name val="Open Sans"/>
      <family val="2"/>
    </font>
    <font>
      <b/>
      <sz val="10"/>
      <color rgb="FF000000"/>
      <name val="Open Sans"/>
      <family val="2"/>
    </font>
    <font>
      <i/>
      <sz val="10"/>
      <name val="Open Sans"/>
      <family val="2"/>
    </font>
    <font>
      <sz val="10"/>
      <name val="Open Sans"/>
      <family val="2"/>
    </font>
    <font>
      <b/>
      <sz val="11"/>
      <color rgb="FF333333"/>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sz val="8"/>
      <name val="Open Sans"/>
      <family val="2"/>
    </font>
  </fonts>
  <fills count="5">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3" fillId="0" borderId="0" xfId="0" applyFont="1" applyAlignment="1">
      <alignment vertical="center"/>
    </xf>
    <xf numFmtId="1" fontId="3" fillId="0" borderId="0" xfId="0" applyNumberFormat="1" applyFont="1" applyAlignment="1">
      <alignment vertical="center"/>
    </xf>
    <xf numFmtId="165"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65" fontId="3" fillId="0" borderId="1" xfId="0" applyNumberFormat="1" applyFont="1" applyBorder="1" applyAlignment="1">
      <alignment horizontal="right" vertical="center"/>
    </xf>
    <xf numFmtId="1" fontId="3" fillId="0" borderId="2" xfId="0" applyNumberFormat="1" applyFont="1" applyBorder="1" applyAlignment="1">
      <alignment horizontal="right" vertical="center"/>
    </xf>
    <xf numFmtId="0" fontId="6" fillId="0" borderId="0" xfId="0" applyFont="1" applyAlignment="1">
      <alignment vertical="center"/>
    </xf>
    <xf numFmtId="165" fontId="3" fillId="0" borderId="1" xfId="1" applyNumberFormat="1" applyFont="1" applyBorder="1" applyAlignment="1">
      <alignment horizontal="right" vertical="center"/>
    </xf>
    <xf numFmtId="0" fontId="3" fillId="0" borderId="0" xfId="0" applyFont="1" applyAlignment="1">
      <alignment horizontal="left" vertical="center"/>
    </xf>
    <xf numFmtId="1" fontId="6" fillId="0" borderId="2"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165" fontId="3" fillId="0" borderId="0" xfId="1" applyNumberFormat="1" applyFont="1" applyAlignment="1">
      <alignment horizontal="right" vertical="center"/>
    </xf>
    <xf numFmtId="164" fontId="7" fillId="2" borderId="1" xfId="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5" fillId="2" borderId="0" xfId="0" applyFont="1" applyFill="1" applyAlignment="1">
      <alignment vertical="center"/>
    </xf>
    <xf numFmtId="0" fontId="7" fillId="2" borderId="1" xfId="0" applyFont="1" applyFill="1" applyBorder="1" applyAlignment="1">
      <alignment horizontal="left" vertical="center" wrapText="1"/>
    </xf>
    <xf numFmtId="0" fontId="5" fillId="3" borderId="0" xfId="0" applyFont="1" applyFill="1" applyAlignment="1">
      <alignment vertical="center"/>
    </xf>
    <xf numFmtId="164" fontId="9" fillId="0" borderId="0" xfId="1" applyFont="1" applyAlignment="1">
      <alignment vertical="center"/>
    </xf>
    <xf numFmtId="164" fontId="9" fillId="0" borderId="0" xfId="1" applyFont="1" applyAlignment="1">
      <alignment horizontal="center" vertical="center"/>
    </xf>
    <xf numFmtId="0" fontId="11" fillId="0" borderId="0" xfId="0" applyFont="1" applyAlignment="1">
      <alignment vertical="center"/>
    </xf>
    <xf numFmtId="0" fontId="12" fillId="0" borderId="0" xfId="0" applyFont="1"/>
    <xf numFmtId="0" fontId="14" fillId="0" borderId="0" xfId="2" applyFont="1"/>
    <xf numFmtId="164" fontId="6" fillId="0" borderId="1" xfId="1" applyFont="1" applyBorder="1" applyAlignment="1">
      <alignment horizontal="right" vertical="center"/>
    </xf>
    <xf numFmtId="164" fontId="16" fillId="0" borderId="1" xfId="1" applyFont="1" applyBorder="1" applyAlignment="1">
      <alignment horizontal="right" vertical="center"/>
    </xf>
    <xf numFmtId="49" fontId="3" fillId="0" borderId="1" xfId="0" applyNumberFormat="1" applyFont="1" applyBorder="1" applyAlignment="1">
      <alignment horizontal="center"/>
    </xf>
    <xf numFmtId="164" fontId="6" fillId="0" borderId="0" xfId="1" applyFont="1" applyAlignment="1">
      <alignment vertical="center"/>
    </xf>
    <xf numFmtId="165" fontId="6" fillId="0" borderId="3" xfId="1" applyNumberFormat="1" applyFont="1" applyBorder="1" applyAlignment="1">
      <alignment horizontal="right" vertical="center"/>
    </xf>
    <xf numFmtId="0" fontId="18" fillId="0" borderId="0" xfId="0" applyFont="1"/>
    <xf numFmtId="0" fontId="19" fillId="0" borderId="0" xfId="0" applyFont="1" applyAlignment="1">
      <alignment horizontal="left" vertical="top" wrapText="1"/>
    </xf>
    <xf numFmtId="164" fontId="3" fillId="0" borderId="0" xfId="1" applyFont="1" applyAlignment="1">
      <alignment horizontal="center" vertical="center"/>
    </xf>
    <xf numFmtId="49" fontId="20" fillId="4" borderId="7" xfId="0" applyNumberFormat="1" applyFont="1" applyFill="1" applyBorder="1" applyAlignment="1">
      <alignment horizontal="left" vertical="center"/>
    </xf>
    <xf numFmtId="49" fontId="22" fillId="0" borderId="10"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4" fillId="0" borderId="10" xfId="0" applyNumberFormat="1" applyFont="1" applyBorder="1" applyAlignment="1">
      <alignment horizontal="left" vertical="center"/>
    </xf>
    <xf numFmtId="49" fontId="24" fillId="0" borderId="13" xfId="0" applyNumberFormat="1" applyFont="1" applyBorder="1" applyAlignment="1">
      <alignment horizontal="left" vertical="center"/>
    </xf>
    <xf numFmtId="49" fontId="3" fillId="0" borderId="18" xfId="0" applyNumberFormat="1" applyFont="1" applyBorder="1" applyAlignment="1">
      <alignment vertical="center"/>
    </xf>
    <xf numFmtId="49" fontId="25" fillId="0" borderId="11" xfId="0" applyNumberFormat="1" applyFont="1" applyBorder="1" applyAlignment="1">
      <alignment horizontal="left" vertical="center"/>
    </xf>
    <xf numFmtId="49" fontId="25" fillId="0" borderId="12"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22" fillId="0" borderId="14"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3" fillId="0" borderId="11"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3" fillId="0" borderId="14" xfId="0" applyNumberFormat="1" applyFont="1" applyBorder="1" applyAlignment="1">
      <alignment horizontal="left" vertical="center"/>
    </xf>
    <xf numFmtId="49" fontId="23" fillId="0" borderId="15"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7" xfId="0" applyNumberFormat="1" applyFont="1" applyBorder="1" applyAlignment="1">
      <alignment horizontal="left" vertical="center"/>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10" fillId="0" borderId="0" xfId="0" applyFont="1" applyAlignment="1">
      <alignment horizontal="left" vertical="center" readingOrder="1"/>
    </xf>
    <xf numFmtId="0" fontId="15" fillId="0" borderId="0" xfId="0" applyFont="1" applyAlignment="1">
      <alignment horizontal="left" vertical="center" wrapText="1"/>
    </xf>
    <xf numFmtId="49" fontId="20" fillId="4" borderId="8" xfId="0" applyNumberFormat="1" applyFont="1" applyFill="1" applyBorder="1" applyAlignment="1">
      <alignment horizontal="left" vertical="center"/>
    </xf>
    <xf numFmtId="49" fontId="20" fillId="4" borderId="9" xfId="0" applyNumberFormat="1" applyFont="1" applyFill="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182880</xdr:colOff>
      <xdr:row>3</xdr:row>
      <xdr:rowOff>49340</xdr:rowOff>
    </xdr:to>
    <xdr:pic>
      <xdr:nvPicPr>
        <xdr:cNvPr id="7" name="Picture 6">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showZeros="0" tabSelected="1" view="pageBreakPreview" topLeftCell="L1" zoomScaleNormal="100" zoomScaleSheetLayoutView="100" workbookViewId="0">
      <selection activeCell="P7" sqref="P7"/>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8.6640625" style="1" customWidth="1"/>
    <col min="14" max="14" width="10.33203125" style="25" customWidth="1"/>
    <col min="15" max="15" width="9.5546875" style="17" bestFit="1" customWidth="1"/>
    <col min="16" max="16" width="14.109375" style="3" customWidth="1"/>
    <col min="17" max="16384" width="8.88671875" style="1"/>
  </cols>
  <sheetData>
    <row r="1" spans="12:16" ht="15" customHeight="1" x14ac:dyDescent="0.25">
      <c r="O1" s="2"/>
    </row>
    <row r="2" spans="12:16" ht="15" customHeight="1" x14ac:dyDescent="0.25">
      <c r="O2" s="2"/>
    </row>
    <row r="3" spans="12:16" ht="15" customHeight="1" x14ac:dyDescent="0.25">
      <c r="O3" s="2"/>
    </row>
    <row r="4" spans="12:16" ht="15" customHeight="1" x14ac:dyDescent="0.25">
      <c r="O4" s="2"/>
    </row>
    <row r="5" spans="12:16" ht="15" customHeight="1" x14ac:dyDescent="0.35">
      <c r="L5" s="28" t="s">
        <v>0</v>
      </c>
      <c r="O5" s="2"/>
    </row>
    <row r="6" spans="12:16" ht="15.75" customHeight="1" x14ac:dyDescent="0.35">
      <c r="L6" s="29" t="s">
        <v>1</v>
      </c>
      <c r="O6" s="2"/>
    </row>
    <row r="7" spans="12:16" ht="15.75" customHeight="1" x14ac:dyDescent="0.35">
      <c r="L7" s="28" t="s">
        <v>2</v>
      </c>
      <c r="O7" s="2"/>
    </row>
    <row r="8" spans="12:16" ht="15.75" customHeight="1" x14ac:dyDescent="0.35">
      <c r="L8" s="29" t="s">
        <v>3</v>
      </c>
      <c r="O8" s="2"/>
    </row>
    <row r="9" spans="12:16" ht="15" customHeight="1" x14ac:dyDescent="0.25">
      <c r="L9" s="4"/>
      <c r="O9" s="2"/>
    </row>
    <row r="10" spans="12:16" ht="26.4" x14ac:dyDescent="0.25">
      <c r="L10" s="68" t="s">
        <v>4</v>
      </c>
      <c r="M10" s="68"/>
      <c r="N10" s="68"/>
      <c r="O10" s="68"/>
      <c r="P10" s="68"/>
    </row>
    <row r="11" spans="12:16" ht="17.399999999999999" x14ac:dyDescent="0.25">
      <c r="L11" s="27" t="s">
        <v>49</v>
      </c>
      <c r="M11" s="5"/>
      <c r="N11" s="26"/>
      <c r="O11" s="2"/>
    </row>
    <row r="12" spans="12:16" ht="17.399999999999999" x14ac:dyDescent="0.25">
      <c r="L12" s="6"/>
      <c r="M12" s="5"/>
      <c r="N12" s="26"/>
      <c r="O12" s="2"/>
    </row>
    <row r="13" spans="12:16" s="22" customFormat="1" ht="17.399999999999999" x14ac:dyDescent="0.25">
      <c r="L13" s="23" t="s">
        <v>5</v>
      </c>
      <c r="M13" s="19" t="s">
        <v>6</v>
      </c>
      <c r="N13" s="19" t="s">
        <v>7</v>
      </c>
      <c r="O13" s="20" t="s">
        <v>8</v>
      </c>
      <c r="P13" s="21" t="s">
        <v>9</v>
      </c>
    </row>
    <row r="14" spans="12:16" s="24" customFormat="1" ht="17.399999999999999" x14ac:dyDescent="0.25">
      <c r="L14" s="65" t="s">
        <v>10</v>
      </c>
      <c r="M14" s="66"/>
      <c r="N14" s="66"/>
      <c r="O14" s="66"/>
      <c r="P14" s="67"/>
    </row>
    <row r="15" spans="12:16" x14ac:dyDescent="0.25">
      <c r="L15" s="7" t="s">
        <v>11</v>
      </c>
      <c r="M15" s="8" t="s">
        <v>12</v>
      </c>
      <c r="N15" s="30">
        <v>0</v>
      </c>
      <c r="O15" s="9"/>
      <c r="P15" s="10">
        <f>N15*O15</f>
        <v>0</v>
      </c>
    </row>
    <row r="16" spans="12:16" x14ac:dyDescent="0.25">
      <c r="L16" s="7" t="s">
        <v>13</v>
      </c>
      <c r="M16" s="8" t="s">
        <v>14</v>
      </c>
      <c r="N16" s="30">
        <v>0</v>
      </c>
      <c r="O16" s="9"/>
      <c r="P16" s="10">
        <f t="shared" ref="P16:P22" si="0">N16*O16</f>
        <v>0</v>
      </c>
    </row>
    <row r="17" spans="12:16" x14ac:dyDescent="0.25">
      <c r="L17" s="7" t="s">
        <v>15</v>
      </c>
      <c r="M17" s="8" t="s">
        <v>16</v>
      </c>
      <c r="N17" s="30">
        <v>9.9499999999999993</v>
      </c>
      <c r="O17" s="9"/>
      <c r="P17" s="10">
        <f t="shared" si="0"/>
        <v>0</v>
      </c>
    </row>
    <row r="18" spans="12:16" x14ac:dyDescent="0.25">
      <c r="L18" s="7" t="s">
        <v>17</v>
      </c>
      <c r="M18" s="8" t="s">
        <v>18</v>
      </c>
      <c r="N18" s="31">
        <v>9.9499999999999993</v>
      </c>
      <c r="O18" s="9"/>
      <c r="P18" s="10">
        <f t="shared" si="0"/>
        <v>0</v>
      </c>
    </row>
    <row r="19" spans="12:16" ht="30" x14ac:dyDescent="0.25">
      <c r="L19" s="7" t="s">
        <v>19</v>
      </c>
      <c r="M19" s="8" t="s">
        <v>20</v>
      </c>
      <c r="N19" s="31">
        <v>329.95</v>
      </c>
      <c r="O19" s="9"/>
      <c r="P19" s="10">
        <f t="shared" si="0"/>
        <v>0</v>
      </c>
    </row>
    <row r="20" spans="12:16" x14ac:dyDescent="0.25">
      <c r="L20" s="7" t="s">
        <v>21</v>
      </c>
      <c r="M20" s="8"/>
      <c r="N20" s="31">
        <v>15</v>
      </c>
      <c r="O20" s="9"/>
      <c r="P20" s="10">
        <f t="shared" si="0"/>
        <v>0</v>
      </c>
    </row>
    <row r="21" spans="12:16" x14ac:dyDescent="0.35">
      <c r="L21" s="7" t="s">
        <v>22</v>
      </c>
      <c r="M21" s="32" t="s">
        <v>23</v>
      </c>
      <c r="N21" s="31">
        <v>35.950000000000003</v>
      </c>
      <c r="O21" s="9"/>
      <c r="P21" s="10">
        <f t="shared" si="0"/>
        <v>0</v>
      </c>
    </row>
    <row r="22" spans="12:16" x14ac:dyDescent="0.35">
      <c r="L22" s="7" t="s">
        <v>47</v>
      </c>
      <c r="M22" s="32" t="s">
        <v>48</v>
      </c>
      <c r="N22" s="31">
        <v>19.75</v>
      </c>
      <c r="O22" s="9"/>
      <c r="P22" s="10">
        <f t="shared" si="0"/>
        <v>0</v>
      </c>
    </row>
    <row r="23" spans="12:16" ht="14.25" customHeight="1" x14ac:dyDescent="0.25">
      <c r="N23" s="33"/>
      <c r="O23" s="15" t="s">
        <v>24</v>
      </c>
      <c r="P23" s="34">
        <f>SUM(P15:P22)</f>
        <v>0</v>
      </c>
    </row>
    <row r="24" spans="12:16" ht="14.25" customHeight="1" x14ac:dyDescent="0.25">
      <c r="L24" s="12" t="s">
        <v>25</v>
      </c>
      <c r="M24" s="14"/>
      <c r="N24" s="33"/>
      <c r="O24" s="11" t="s">
        <v>26</v>
      </c>
      <c r="P24" s="13">
        <f>P23*0.5</f>
        <v>0</v>
      </c>
    </row>
    <row r="25" spans="12:16" ht="14.25" customHeight="1" x14ac:dyDescent="0.35">
      <c r="L25" s="35" t="s">
        <v>27</v>
      </c>
      <c r="N25" s="33"/>
      <c r="O25" s="11" t="s">
        <v>28</v>
      </c>
      <c r="P25" s="13"/>
    </row>
    <row r="26" spans="12:16" ht="14.25" customHeight="1" x14ac:dyDescent="0.35">
      <c r="L26" s="35" t="s">
        <v>31</v>
      </c>
      <c r="N26" s="33"/>
      <c r="O26" s="15" t="s">
        <v>9</v>
      </c>
      <c r="P26" s="13">
        <f>SUM(P24:P25)</f>
        <v>0</v>
      </c>
    </row>
    <row r="27" spans="12:16" ht="15.6" x14ac:dyDescent="0.35">
      <c r="L27" s="35" t="s">
        <v>29</v>
      </c>
      <c r="M27" s="36"/>
      <c r="N27" s="12"/>
      <c r="O27" s="16"/>
      <c r="P27" s="37"/>
    </row>
    <row r="28" spans="12:16" ht="15.6" x14ac:dyDescent="0.25">
      <c r="M28" s="36"/>
      <c r="N28" s="12"/>
      <c r="O28" s="16"/>
      <c r="P28" s="37"/>
    </row>
    <row r="29" spans="12:16" ht="20.100000000000001" customHeight="1" x14ac:dyDescent="0.25">
      <c r="O29" s="16"/>
      <c r="P29" s="18"/>
    </row>
    <row r="30" spans="12:16" ht="20.100000000000001" customHeight="1" x14ac:dyDescent="0.25">
      <c r="L30" s="69" t="s">
        <v>30</v>
      </c>
      <c r="M30" s="69"/>
      <c r="N30" s="69"/>
      <c r="O30" s="69"/>
      <c r="P30" s="69"/>
    </row>
    <row r="31" spans="12:16" ht="20.100000000000001" customHeight="1" x14ac:dyDescent="0.25">
      <c r="L31" s="69"/>
      <c r="M31" s="69"/>
      <c r="N31" s="69"/>
      <c r="O31" s="69"/>
      <c r="P31" s="69"/>
    </row>
    <row r="32" spans="12:16" ht="20.100000000000001" customHeight="1" x14ac:dyDescent="0.25">
      <c r="L32" s="69"/>
      <c r="M32" s="69"/>
      <c r="N32" s="69"/>
      <c r="O32" s="69"/>
      <c r="P32" s="69"/>
    </row>
    <row r="33" spans="12:16" ht="20.100000000000001" customHeight="1" x14ac:dyDescent="0.25">
      <c r="L33" s="69"/>
      <c r="M33" s="69"/>
      <c r="N33" s="69"/>
      <c r="O33" s="69"/>
      <c r="P33" s="69"/>
    </row>
    <row r="34" spans="12:16" ht="20.100000000000001" customHeight="1" thickBot="1" x14ac:dyDescent="0.3">
      <c r="L34" s="69"/>
      <c r="M34" s="69"/>
      <c r="N34" s="69"/>
      <c r="O34" s="69"/>
      <c r="P34" s="69"/>
    </row>
    <row r="35" spans="12:16" ht="20.100000000000001" customHeight="1" x14ac:dyDescent="0.25">
      <c r="L35" s="38" t="s">
        <v>32</v>
      </c>
      <c r="M35" s="70" t="s">
        <v>33</v>
      </c>
      <c r="N35" s="70"/>
      <c r="O35" s="70"/>
      <c r="P35" s="71"/>
    </row>
    <row r="36" spans="12:16" x14ac:dyDescent="0.25">
      <c r="L36" s="39" t="s">
        <v>34</v>
      </c>
      <c r="M36" s="61" t="s">
        <v>34</v>
      </c>
      <c r="N36" s="61"/>
      <c r="O36" s="61"/>
      <c r="P36" s="62"/>
    </row>
    <row r="37" spans="12:16" x14ac:dyDescent="0.25">
      <c r="L37" s="40"/>
      <c r="M37" s="55"/>
      <c r="N37" s="55"/>
      <c r="O37" s="55"/>
      <c r="P37" s="56"/>
    </row>
    <row r="38" spans="12:16" x14ac:dyDescent="0.25">
      <c r="L38" s="41" t="s">
        <v>35</v>
      </c>
      <c r="M38" s="63" t="s">
        <v>35</v>
      </c>
      <c r="N38" s="63"/>
      <c r="O38" s="63"/>
      <c r="P38" s="64"/>
    </row>
    <row r="39" spans="12:16" x14ac:dyDescent="0.25">
      <c r="L39" s="41"/>
      <c r="M39" s="63"/>
      <c r="N39" s="63"/>
      <c r="O39" s="63"/>
      <c r="P39" s="64"/>
    </row>
    <row r="40" spans="12:16" x14ac:dyDescent="0.25">
      <c r="L40" s="39" t="s">
        <v>36</v>
      </c>
      <c r="M40" s="61" t="s">
        <v>36</v>
      </c>
      <c r="N40" s="61"/>
      <c r="O40" s="61"/>
      <c r="P40" s="62"/>
    </row>
    <row r="41" spans="12:16" x14ac:dyDescent="0.25">
      <c r="L41" s="40"/>
      <c r="M41" s="55"/>
      <c r="N41" s="55"/>
      <c r="O41" s="55"/>
      <c r="P41" s="56"/>
    </row>
    <row r="42" spans="12:16" x14ac:dyDescent="0.25">
      <c r="L42" s="41" t="s">
        <v>37</v>
      </c>
      <c r="M42" s="63" t="s">
        <v>37</v>
      </c>
      <c r="N42" s="63"/>
      <c r="O42" s="63"/>
      <c r="P42" s="64"/>
    </row>
    <row r="43" spans="12:16" x14ac:dyDescent="0.25">
      <c r="L43" s="41"/>
      <c r="M43" s="63"/>
      <c r="N43" s="63"/>
      <c r="O43" s="63"/>
      <c r="P43" s="64"/>
    </row>
    <row r="44" spans="12:16" x14ac:dyDescent="0.25">
      <c r="L44" s="39" t="s">
        <v>38</v>
      </c>
      <c r="M44" s="61" t="s">
        <v>38</v>
      </c>
      <c r="N44" s="61"/>
      <c r="O44" s="61"/>
      <c r="P44" s="62"/>
    </row>
    <row r="45" spans="12:16" x14ac:dyDescent="0.25">
      <c r="L45" s="40"/>
      <c r="M45" s="55"/>
      <c r="N45" s="55"/>
      <c r="O45" s="55"/>
      <c r="P45" s="56"/>
    </row>
    <row r="46" spans="12:16" x14ac:dyDescent="0.25">
      <c r="L46" s="39" t="s">
        <v>39</v>
      </c>
      <c r="M46" s="61" t="s">
        <v>39</v>
      </c>
      <c r="N46" s="61"/>
      <c r="O46" s="61"/>
      <c r="P46" s="62"/>
    </row>
    <row r="47" spans="12:16" x14ac:dyDescent="0.25">
      <c r="L47" s="40"/>
      <c r="M47" s="55"/>
      <c r="N47" s="55"/>
      <c r="O47" s="55"/>
      <c r="P47" s="56"/>
    </row>
    <row r="48" spans="12:16" x14ac:dyDescent="0.25">
      <c r="L48" s="42" t="s">
        <v>40</v>
      </c>
      <c r="M48" s="57" t="s">
        <v>40</v>
      </c>
      <c r="N48" s="57"/>
      <c r="O48" s="57"/>
      <c r="P48" s="58"/>
    </row>
    <row r="49" spans="12:16" x14ac:dyDescent="0.25">
      <c r="L49" s="43"/>
      <c r="M49" s="59"/>
      <c r="N49" s="59"/>
      <c r="O49" s="59"/>
      <c r="P49" s="60"/>
    </row>
    <row r="50" spans="12:16" x14ac:dyDescent="0.25">
      <c r="L50" s="44" t="s">
        <v>41</v>
      </c>
      <c r="M50" s="61" t="s">
        <v>42</v>
      </c>
      <c r="N50" s="61"/>
      <c r="O50" s="61"/>
      <c r="P50" s="62"/>
    </row>
    <row r="51" spans="12:16" x14ac:dyDescent="0.25">
      <c r="L51" s="45"/>
      <c r="M51" s="55"/>
      <c r="N51" s="55"/>
      <c r="O51" s="55"/>
      <c r="P51" s="56"/>
    </row>
    <row r="52" spans="12:16" x14ac:dyDescent="0.25">
      <c r="L52" s="39" t="s">
        <v>43</v>
      </c>
      <c r="M52" s="47" t="s">
        <v>44</v>
      </c>
      <c r="N52" s="47"/>
      <c r="O52" s="47"/>
      <c r="P52" s="48"/>
    </row>
    <row r="53" spans="12:16" x14ac:dyDescent="0.25">
      <c r="L53" s="40"/>
      <c r="M53" s="49"/>
      <c r="N53" s="49"/>
      <c r="O53" s="49"/>
      <c r="P53" s="50"/>
    </row>
    <row r="54" spans="12:16" x14ac:dyDescent="0.25">
      <c r="L54" s="41" t="s">
        <v>45</v>
      </c>
      <c r="M54" s="51" t="s">
        <v>46</v>
      </c>
      <c r="N54" s="51"/>
      <c r="O54" s="51"/>
      <c r="P54" s="52"/>
    </row>
    <row r="55" spans="12:16" ht="15.6" thickBot="1" x14ac:dyDescent="0.3">
      <c r="L55" s="46"/>
      <c r="M55" s="53"/>
      <c r="N55" s="53"/>
      <c r="O55" s="53"/>
      <c r="P55" s="54"/>
    </row>
  </sheetData>
  <mergeCells count="24">
    <mergeCell ref="L14:P14"/>
    <mergeCell ref="L10:P10"/>
    <mergeCell ref="L30:P34"/>
    <mergeCell ref="M35:P35"/>
    <mergeCell ref="M36:P36"/>
    <mergeCell ref="M37:P37"/>
    <mergeCell ref="M38:P38"/>
    <mergeCell ref="M39:P39"/>
    <mergeCell ref="M40:P40"/>
    <mergeCell ref="M41:P41"/>
    <mergeCell ref="M42:P42"/>
    <mergeCell ref="M43:P43"/>
    <mergeCell ref="M44:P44"/>
    <mergeCell ref="M45:P45"/>
    <mergeCell ref="M46:P46"/>
    <mergeCell ref="M52:P52"/>
    <mergeCell ref="M53:P53"/>
    <mergeCell ref="M54:P54"/>
    <mergeCell ref="M55:P55"/>
    <mergeCell ref="M47:P47"/>
    <mergeCell ref="M48:P48"/>
    <mergeCell ref="M49:P49"/>
    <mergeCell ref="M50:P50"/>
    <mergeCell ref="M51:P51"/>
  </mergeCells>
  <phoneticPr fontId="2"/>
  <hyperlinks>
    <hyperlink ref="L6" r:id="rId1" xr:uid="{00000000-0004-0000-0000-000000000000}"/>
    <hyperlink ref="L8" r:id="rId2" xr:uid="{00000000-0004-0000-0000-000001000000}"/>
  </hyperlinks>
  <printOptions horizontalCentered="1"/>
  <pageMargins left="0.5" right="0.5" top="0.5" bottom="0.5" header="0" footer="0.3"/>
  <pageSetup scale="83"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94049-01D1-41D1-8780-1D9F43E00E90}">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customXml/itemProps2.xml><?xml version="1.0" encoding="utf-8"?>
<ds:datastoreItem xmlns:ds="http://schemas.openxmlformats.org/officeDocument/2006/customXml" ds:itemID="{97A61846-98B9-4842-AECE-6CAF3A5BBA0B}">
  <ds:schemaRefs>
    <ds:schemaRef ds:uri="http://schemas.microsoft.com/sharepoint/v3/contenttype/forms"/>
  </ds:schemaRefs>
</ds:datastoreItem>
</file>

<file path=customXml/itemProps3.xml><?xml version="1.0" encoding="utf-8"?>
<ds:datastoreItem xmlns:ds="http://schemas.openxmlformats.org/officeDocument/2006/customXml" ds:itemID="{122B35AB-4FFA-42CD-8BAB-10581E2C2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dcterms:created xsi:type="dcterms:W3CDTF">2004-01-09T15:12:21Z</dcterms:created>
  <dcterms:modified xsi:type="dcterms:W3CDTF">2024-01-04T18:35:58Z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4604000</vt:r8>
  </property>
</Properties>
</file>